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ПОДДЕРЖКИ" sheetId="1" r:id="rId1"/>
  </sheets>
  <definedNames>
    <definedName name="_xlnm.Print_Area" localSheetId="0">'РЕЕСТР ПОДДЕРЖКИ'!$A$1:$M$51</definedName>
  </definedNames>
  <calcPr fullCalcOnLoad="1"/>
</workbook>
</file>

<file path=xl/sharedStrings.xml><?xml version="1.0" encoding="utf-8"?>
<sst xmlns="http://schemas.openxmlformats.org/spreadsheetml/2006/main" count="132" uniqueCount="80">
  <si>
    <t xml:space="preserve">         Реестр субъектов малого и среднего предпринимательства -</t>
  </si>
  <si>
    <t xml:space="preserve">              наименование органа, предоставившего поддержку</t>
  </si>
  <si>
    <t>Сведения о предоставленной поддержке</t>
  </si>
  <si>
    <t xml:space="preserve">Сведения о субъекте малого и среднего предпринимательства - 
получателе поддержки                    
</t>
  </si>
  <si>
    <t xml:space="preserve">наименование 
юридического 
лица или фа- 
милия, имя и 
отчество (ес-
ли имеется)  
индивидуаль- 
ного предпри-
нимателя     
</t>
  </si>
  <si>
    <t xml:space="preserve">почтовый адрес (ме- 
сто нахождения) по- 
стоянно действующего
исполнительного ор- 
гана юридического   
лица или место жи-  
тельства индивиду-  
ального предпринима-
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</si>
  <si>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</si>
  <si>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
номер  налогопла-   
тельщика     
</t>
  </si>
  <si>
    <t xml:space="preserve">вид    
под-   
держки 
</t>
  </si>
  <si>
    <t xml:space="preserve">форма  
под-   
держки 
</t>
  </si>
  <si>
    <t xml:space="preserve">размер  
поддержки
</t>
  </si>
  <si>
    <t xml:space="preserve">срок ока- 
зания под-
держки    
</t>
  </si>
  <si>
    <t xml:space="preserve">Основание для 
включения (ис-
ключения)    
сведений
в реестр
</t>
  </si>
  <si>
    <t xml:space="preserve">Номер 
реестровой запи-
си и дата включения
сведений в реестр 
</t>
  </si>
  <si>
    <t>Администрация МО "Город Мирный"</t>
  </si>
  <si>
    <t xml:space="preserve">Заявление </t>
  </si>
  <si>
    <t>Богданова Аида Равильевна</t>
  </si>
  <si>
    <t>678170, Россия ,г.Мирный ул.Аммосова ,16-20</t>
  </si>
  <si>
    <t xml:space="preserve"> (ОГРН) 304143336500120</t>
  </si>
  <si>
    <t xml:space="preserve">Информация о нарушении
порядкаи условий предоставления
поддержки (если имеется), в том
числе о нецелевом использова-
нии средств поддержки
</t>
  </si>
  <si>
    <t xml:space="preserve">Финансовая </t>
  </si>
  <si>
    <t>Субсидия</t>
  </si>
  <si>
    <t xml:space="preserve">                           получателей поддержки в 2012 г.</t>
  </si>
  <si>
    <t>№1                         25.12.2012г.</t>
  </si>
  <si>
    <t>№ 2                  25.12.2012 г.</t>
  </si>
  <si>
    <t>Харитонова Наталья Юрьевна</t>
  </si>
  <si>
    <t>678170, Россия г.Мирный ул. Комсомольская, д.11/2  кв.10</t>
  </si>
  <si>
    <t xml:space="preserve"> (ОГРН) 304143334300022</t>
  </si>
  <si>
    <t>№ 3                    25.12.2012г.</t>
  </si>
  <si>
    <t>Потанин Виктор Владимирович</t>
  </si>
  <si>
    <t>678170, Россия г.Мирный ул. Павлова , д.8 кв.33</t>
  </si>
  <si>
    <t xml:space="preserve"> (ОГРН) 309142332800023</t>
  </si>
  <si>
    <t>№4                   25.12.2012г.</t>
  </si>
  <si>
    <t>Ященко Оксана Викторовна</t>
  </si>
  <si>
    <t>678170, Россия г.Мирный пр-т Ленинградский , д.3"б",  кв.10</t>
  </si>
  <si>
    <t>(ОГРН) 305143302000063</t>
  </si>
  <si>
    <t>№ 5                   25.12.2012г.</t>
  </si>
  <si>
    <t>№ 6                   25.12.2012г.</t>
  </si>
  <si>
    <t xml:space="preserve">Цикоза Наталья Александровна </t>
  </si>
  <si>
    <t>678170, Россия г.Мирный ул.Аммосова 40, кв.13</t>
  </si>
  <si>
    <t>(ОГРН)  312143309700040</t>
  </si>
  <si>
    <t>№ 7                   25.12.2012г.</t>
  </si>
  <si>
    <t>Баринова Галина Александровна</t>
  </si>
  <si>
    <t>678170, Россия г.Мирный ул.Тихонова   д 3/1. кв. 20</t>
  </si>
  <si>
    <t>(ОГРН)  308143314000027</t>
  </si>
  <si>
    <t>№ 8                   25.12.2012г.</t>
  </si>
  <si>
    <t xml:space="preserve">Сидорова Татьяна Николаевна </t>
  </si>
  <si>
    <t>678170, Россия г.Мирный ул.Тихонова   д 3/1. кв. 19</t>
  </si>
  <si>
    <t>(ОГРН)  309143325100026</t>
  </si>
  <si>
    <t>№ 9                   25.12.2012г.</t>
  </si>
  <si>
    <t>ООО "Эликом" Прокопьев Савва Алексеевич</t>
  </si>
  <si>
    <t>678170, Россия г. Мирный ,ул.Вилюйская   д 5 "А" . кв.12</t>
  </si>
  <si>
    <t>(ОГРН)  31091433000394</t>
  </si>
  <si>
    <t xml:space="preserve">ООО "Монолит"  Марадудин Игорь Викторович </t>
  </si>
  <si>
    <t>678170, Россия г. Мирный ,ул.Солдатова   д 16 кв.26</t>
  </si>
  <si>
    <t>(ОГРН)  1111433000444</t>
  </si>
  <si>
    <t xml:space="preserve">                        Кудрина Н.В.                    </t>
  </si>
  <si>
    <t>Начальник отдела по отраслевым вопросам Администрации города</t>
  </si>
  <si>
    <t>Катаева Наталья Александровна</t>
  </si>
  <si>
    <t>(ОГРН)  304143336600112</t>
  </si>
  <si>
    <t>678170, Россия г.Мирный, п. Березовой, 13 км.</t>
  </si>
  <si>
    <t>Пестель Леонид Николаевич</t>
  </si>
  <si>
    <t>678170, Россия г.Мирный, ул. Газавиков д. 1,кв.2</t>
  </si>
  <si>
    <t>(ОГРН) 304143328800048</t>
  </si>
  <si>
    <t>№ 10                   22.12.2012г.</t>
  </si>
  <si>
    <t>№ 11                            22.12.2012г.</t>
  </si>
  <si>
    <t xml:space="preserve">Всего :  </t>
  </si>
  <si>
    <t>№ 12                            22.12.2012г.</t>
  </si>
  <si>
    <t>№ 13                            22.12.2012г.</t>
  </si>
  <si>
    <t>№ 14                            22.12.2012г.</t>
  </si>
  <si>
    <t>Соловьева Юлия Романовна</t>
  </si>
  <si>
    <t>Борисов Александр Константинович</t>
  </si>
  <si>
    <t>Жалнов Евгений Олегович</t>
  </si>
  <si>
    <t>678170, Россия г.Мирный, ул. Павлова,  д. 8,кв16</t>
  </si>
  <si>
    <t>678170, Россия г.Мирный, ул. Советская  д. 19/а ,кв.16</t>
  </si>
  <si>
    <t>678170, Россия г.Мирный, ул. Звездная д. 10</t>
  </si>
  <si>
    <t>(ОГРН) 305143335400012</t>
  </si>
  <si>
    <t>(ОГРН) 1101433000350</t>
  </si>
  <si>
    <t>(ОГРН) 311143307600018</t>
  </si>
  <si>
    <t>раз в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</si>
</sst>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_(* #,##0.000_);_(* \(#,##0.000\);_(* &quot;-&quot;??_);_(@_)"/>
    <numFmt numFmtId="189" formatCode="_-* #,##0.000_р_._-;\-* #,##0.000_р_._-;_-* &quot;-&quot;???_р_._-;_-@_-"/>
  </numFmts>
  <fonts count="46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Courier New"/>
      <family val="3"/>
    </font>
    <font>
      <b/>
      <i/>
      <sz val="16"/>
      <name val="Arial"/>
      <family val="2"/>
    </font>
    <font>
      <b/>
      <i/>
      <sz val="16"/>
      <name val="Courier New"/>
      <family val="3"/>
    </font>
    <font>
      <b/>
      <i/>
      <u val="single"/>
      <sz val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79" fontId="7" fillId="0" borderId="10" xfId="58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8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9" fontId="9" fillId="0" borderId="0" xfId="58" applyFont="1" applyBorder="1" applyAlignment="1">
      <alignment horizontal="center" vertical="center"/>
    </xf>
    <xf numFmtId="0" fontId="9" fillId="0" borderId="0" xfId="0" applyFont="1" applyAlignment="1">
      <alignment/>
    </xf>
    <xf numFmtId="188" fontId="7" fillId="0" borderId="10" xfId="58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55"/>
  <sheetViews>
    <sheetView tabSelected="1" view="pageBreakPreview" zoomScale="60" zoomScaleNormal="55" workbookViewId="0" topLeftCell="A40">
      <selection activeCell="K50" sqref="K50"/>
    </sheetView>
  </sheetViews>
  <sheetFormatPr defaultColWidth="9.140625" defaultRowHeight="12.75"/>
  <cols>
    <col min="3" max="3" width="31.421875" style="0" customWidth="1"/>
    <col min="4" max="4" width="29.28125" style="0" customWidth="1"/>
    <col min="5" max="5" width="30.140625" style="0" customWidth="1"/>
    <col min="6" max="6" width="29.7109375" style="0" customWidth="1"/>
    <col min="7" max="7" width="27.28125" style="0" customWidth="1"/>
    <col min="8" max="8" width="23.28125" style="0" customWidth="1"/>
    <col min="9" max="9" width="16.421875" style="0" customWidth="1"/>
    <col min="10" max="10" width="17.140625" style="0" customWidth="1"/>
    <col min="11" max="11" width="31.421875" style="0" customWidth="1"/>
    <col min="12" max="12" width="23.7109375" style="0" customWidth="1"/>
    <col min="13" max="13" width="50.7109375" style="0" customWidth="1"/>
  </cols>
  <sheetData>
    <row r="5" spans="3:5" ht="12.75">
      <c r="C5" s="3"/>
      <c r="D5" s="3"/>
      <c r="E5" s="3"/>
    </row>
    <row r="6" spans="3:6" ht="21">
      <c r="C6" s="9" t="s">
        <v>0</v>
      </c>
      <c r="D6" s="7"/>
      <c r="E6" s="7"/>
      <c r="F6" s="8"/>
    </row>
    <row r="7" spans="3:6" ht="21">
      <c r="C7" s="9" t="s">
        <v>22</v>
      </c>
      <c r="D7" s="7"/>
      <c r="E7" s="7"/>
      <c r="F7" s="8"/>
    </row>
    <row r="8" spans="3:6" ht="21">
      <c r="C8" s="9"/>
      <c r="D8" s="7"/>
      <c r="E8" s="7"/>
      <c r="F8" s="8"/>
    </row>
    <row r="9" spans="3:7" ht="24">
      <c r="C9" s="31" t="s">
        <v>14</v>
      </c>
      <c r="D9" s="31"/>
      <c r="E9" s="31"/>
      <c r="F9" s="31"/>
      <c r="G9" s="31"/>
    </row>
    <row r="10" spans="3:7" ht="30" customHeight="1">
      <c r="C10" s="9" t="s">
        <v>1</v>
      </c>
      <c r="D10" s="7"/>
      <c r="E10" s="7"/>
      <c r="F10" s="8"/>
      <c r="G10" s="11"/>
    </row>
    <row r="11" spans="3:5" ht="15">
      <c r="C11" s="4"/>
      <c r="D11" s="3"/>
      <c r="E11" s="3"/>
    </row>
    <row r="12" spans="3:13" ht="68.25" customHeight="1">
      <c r="C12" s="30" t="s">
        <v>13</v>
      </c>
      <c r="D12" s="30" t="s">
        <v>12</v>
      </c>
      <c r="E12" s="30" t="s">
        <v>3</v>
      </c>
      <c r="F12" s="30"/>
      <c r="G12" s="30"/>
      <c r="H12" s="30"/>
      <c r="I12" s="30" t="s">
        <v>2</v>
      </c>
      <c r="J12" s="30"/>
      <c r="K12" s="30"/>
      <c r="L12" s="30"/>
      <c r="M12" s="30" t="s">
        <v>19</v>
      </c>
    </row>
    <row r="13" spans="3:13" ht="15" customHeight="1" hidden="1" thickBot="1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3:13" ht="9" customHeight="1" hidden="1" thickBot="1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ht="15" customHeight="1" hidden="1" thickBot="1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3:13" ht="15" customHeight="1" hidden="1" thickBot="1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3:13" ht="15" customHeight="1" hidden="1" thickBo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3:13" ht="11.25" customHeight="1" hidden="1" thickBot="1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3:13" ht="15" customHeight="1" hidden="1" thickBo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3:13" ht="15" customHeight="1" hidden="1" thickBo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3:13" ht="15.75" customHeight="1" hidden="1" thickBo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3:13" ht="15" customHeight="1">
      <c r="C22" s="30"/>
      <c r="D22" s="30"/>
      <c r="E22" s="30" t="s">
        <v>4</v>
      </c>
      <c r="F22" s="30" t="s">
        <v>5</v>
      </c>
      <c r="G22" s="30" t="s">
        <v>6</v>
      </c>
      <c r="H22" s="30" t="s">
        <v>7</v>
      </c>
      <c r="I22" s="30" t="s">
        <v>8</v>
      </c>
      <c r="J22" s="30" t="s">
        <v>9</v>
      </c>
      <c r="K22" s="30" t="s">
        <v>10</v>
      </c>
      <c r="L22" s="30" t="s">
        <v>11</v>
      </c>
      <c r="M22" s="30"/>
    </row>
    <row r="23" spans="3:13" ht="12.7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3:13" ht="12.75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3:13" ht="12.75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3:13" ht="12.75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3:13" ht="12.75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3:13" ht="12.75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3:13" ht="12.7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3:13" ht="15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3:13" ht="63.7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3:13" ht="15">
      <c r="C32" s="6">
        <v>1</v>
      </c>
      <c r="D32" s="5">
        <v>2</v>
      </c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</row>
    <row r="33" spans="3:13" ht="138.75" customHeight="1">
      <c r="C33" s="14" t="s">
        <v>23</v>
      </c>
      <c r="D33" s="14" t="s">
        <v>15</v>
      </c>
      <c r="E33" s="14" t="s">
        <v>16</v>
      </c>
      <c r="F33" s="14" t="s">
        <v>17</v>
      </c>
      <c r="G33" s="15" t="s">
        <v>18</v>
      </c>
      <c r="H33" s="15">
        <v>143304216679</v>
      </c>
      <c r="I33" s="14" t="s">
        <v>21</v>
      </c>
      <c r="J33" s="14" t="s">
        <v>20</v>
      </c>
      <c r="K33" s="21">
        <v>100000</v>
      </c>
      <c r="L33" s="14" t="s">
        <v>79</v>
      </c>
      <c r="M33" s="10"/>
    </row>
    <row r="34" spans="3:13" ht="151.5" customHeight="1">
      <c r="C34" s="14" t="s">
        <v>24</v>
      </c>
      <c r="D34" s="19" t="s">
        <v>15</v>
      </c>
      <c r="E34" s="14" t="s">
        <v>25</v>
      </c>
      <c r="F34" s="14" t="s">
        <v>26</v>
      </c>
      <c r="G34" s="15" t="s">
        <v>27</v>
      </c>
      <c r="H34" s="15">
        <v>143302476343</v>
      </c>
      <c r="I34" s="14" t="s">
        <v>21</v>
      </c>
      <c r="J34" s="14" t="s">
        <v>20</v>
      </c>
      <c r="K34" s="21">
        <v>200000</v>
      </c>
      <c r="L34" s="14" t="s">
        <v>79</v>
      </c>
      <c r="M34" s="10"/>
    </row>
    <row r="35" spans="3:13" ht="119.25" customHeight="1">
      <c r="C35" s="14" t="s">
        <v>28</v>
      </c>
      <c r="D35" s="19" t="s">
        <v>15</v>
      </c>
      <c r="E35" s="14" t="s">
        <v>29</v>
      </c>
      <c r="F35" s="14" t="s">
        <v>30</v>
      </c>
      <c r="G35" s="15" t="s">
        <v>31</v>
      </c>
      <c r="H35" s="15">
        <v>143302692111</v>
      </c>
      <c r="I35" s="14" t="s">
        <v>21</v>
      </c>
      <c r="J35" s="14" t="s">
        <v>20</v>
      </c>
      <c r="K35" s="21">
        <v>3700</v>
      </c>
      <c r="L35" s="14" t="s">
        <v>79</v>
      </c>
      <c r="M35" s="10"/>
    </row>
    <row r="36" spans="3:13" ht="132" customHeight="1">
      <c r="C36" s="14" t="s">
        <v>32</v>
      </c>
      <c r="D36" s="19" t="s">
        <v>15</v>
      </c>
      <c r="E36" s="14" t="s">
        <v>33</v>
      </c>
      <c r="F36" s="14" t="s">
        <v>34</v>
      </c>
      <c r="G36" s="15" t="s">
        <v>35</v>
      </c>
      <c r="H36" s="15">
        <v>143301633508</v>
      </c>
      <c r="I36" s="14" t="s">
        <v>21</v>
      </c>
      <c r="J36" s="14" t="s">
        <v>20</v>
      </c>
      <c r="K36" s="21">
        <v>3700</v>
      </c>
      <c r="L36" s="14" t="s">
        <v>79</v>
      </c>
      <c r="M36" s="10"/>
    </row>
    <row r="37" spans="3:13" ht="170.25" customHeight="1">
      <c r="C37" s="14" t="s">
        <v>36</v>
      </c>
      <c r="D37" s="14" t="s">
        <v>15</v>
      </c>
      <c r="E37" s="14" t="s">
        <v>38</v>
      </c>
      <c r="F37" s="14" t="s">
        <v>39</v>
      </c>
      <c r="G37" s="15" t="s">
        <v>40</v>
      </c>
      <c r="H37" s="15">
        <v>143301566731</v>
      </c>
      <c r="I37" s="14" t="s">
        <v>21</v>
      </c>
      <c r="J37" s="14" t="s">
        <v>20</v>
      </c>
      <c r="K37" s="21">
        <v>1850</v>
      </c>
      <c r="L37" s="14" t="s">
        <v>79</v>
      </c>
      <c r="M37" s="10"/>
    </row>
    <row r="38" spans="3:13" ht="123.75" customHeight="1">
      <c r="C38" s="14" t="s">
        <v>37</v>
      </c>
      <c r="D38" s="14" t="s">
        <v>15</v>
      </c>
      <c r="E38" s="14" t="s">
        <v>42</v>
      </c>
      <c r="F38" s="14" t="s">
        <v>43</v>
      </c>
      <c r="G38" s="15" t="s">
        <v>44</v>
      </c>
      <c r="H38" s="15">
        <v>143303391702</v>
      </c>
      <c r="I38" s="14" t="s">
        <v>21</v>
      </c>
      <c r="J38" s="14" t="s">
        <v>20</v>
      </c>
      <c r="K38" s="21">
        <v>3600</v>
      </c>
      <c r="L38" s="14" t="s">
        <v>79</v>
      </c>
      <c r="M38" s="10"/>
    </row>
    <row r="39" spans="3:13" ht="82.5" customHeight="1">
      <c r="C39" s="14" t="s">
        <v>41</v>
      </c>
      <c r="D39" s="14" t="s">
        <v>15</v>
      </c>
      <c r="E39" s="14" t="s">
        <v>46</v>
      </c>
      <c r="F39" s="14" t="s">
        <v>47</v>
      </c>
      <c r="G39" s="15" t="s">
        <v>48</v>
      </c>
      <c r="H39" s="15">
        <v>143301134611</v>
      </c>
      <c r="I39" s="14" t="s">
        <v>21</v>
      </c>
      <c r="J39" s="14" t="s">
        <v>20</v>
      </c>
      <c r="K39" s="21">
        <v>3600</v>
      </c>
      <c r="L39" s="14" t="s">
        <v>79</v>
      </c>
      <c r="M39" s="24"/>
    </row>
    <row r="40" spans="3:13" ht="81.75" customHeight="1">
      <c r="C40" s="14" t="s">
        <v>45</v>
      </c>
      <c r="D40" s="14" t="s">
        <v>15</v>
      </c>
      <c r="E40" s="14" t="s">
        <v>50</v>
      </c>
      <c r="F40" s="14" t="s">
        <v>51</v>
      </c>
      <c r="G40" s="15" t="s">
        <v>52</v>
      </c>
      <c r="H40" s="15">
        <v>1433024388</v>
      </c>
      <c r="I40" s="14" t="s">
        <v>21</v>
      </c>
      <c r="J40" s="14" t="s">
        <v>20</v>
      </c>
      <c r="K40" s="21">
        <v>3600</v>
      </c>
      <c r="L40" s="14" t="s">
        <v>79</v>
      </c>
      <c r="M40" s="24"/>
    </row>
    <row r="41" spans="3:13" ht="95.25" customHeight="1">
      <c r="C41" s="14" t="s">
        <v>49</v>
      </c>
      <c r="D41" s="14" t="s">
        <v>15</v>
      </c>
      <c r="E41" s="14" t="s">
        <v>53</v>
      </c>
      <c r="F41" s="14" t="s">
        <v>54</v>
      </c>
      <c r="G41" s="15" t="s">
        <v>55</v>
      </c>
      <c r="H41" s="15">
        <v>14333025783</v>
      </c>
      <c r="I41" s="14" t="s">
        <v>21</v>
      </c>
      <c r="J41" s="14" t="s">
        <v>20</v>
      </c>
      <c r="K41" s="21">
        <v>8400</v>
      </c>
      <c r="L41" s="14" t="s">
        <v>79</v>
      </c>
      <c r="M41" s="24"/>
    </row>
    <row r="42" spans="3:13" ht="80.25" customHeight="1">
      <c r="C42" s="14" t="s">
        <v>64</v>
      </c>
      <c r="D42" s="14" t="s">
        <v>15</v>
      </c>
      <c r="E42" s="14" t="s">
        <v>58</v>
      </c>
      <c r="F42" s="14" t="s">
        <v>60</v>
      </c>
      <c r="G42" s="15" t="s">
        <v>59</v>
      </c>
      <c r="H42" s="15">
        <v>143300011335</v>
      </c>
      <c r="I42" s="14" t="s">
        <v>21</v>
      </c>
      <c r="J42" s="14" t="s">
        <v>20</v>
      </c>
      <c r="K42" s="27">
        <v>50</v>
      </c>
      <c r="L42" s="14" t="s">
        <v>79</v>
      </c>
      <c r="M42" s="24"/>
    </row>
    <row r="43" spans="3:13" ht="84" customHeight="1">
      <c r="C43" s="14" t="s">
        <v>65</v>
      </c>
      <c r="D43" s="14" t="s">
        <v>15</v>
      </c>
      <c r="E43" s="14" t="s">
        <v>61</v>
      </c>
      <c r="F43" s="14" t="s">
        <v>62</v>
      </c>
      <c r="G43" s="14" t="s">
        <v>63</v>
      </c>
      <c r="H43" s="28">
        <v>143303296086</v>
      </c>
      <c r="I43" s="14" t="s">
        <v>21</v>
      </c>
      <c r="J43" s="14" t="s">
        <v>20</v>
      </c>
      <c r="K43" s="27">
        <v>50</v>
      </c>
      <c r="L43" s="14" t="s">
        <v>79</v>
      </c>
      <c r="M43" s="24"/>
    </row>
    <row r="44" spans="3:13" ht="84" customHeight="1">
      <c r="C44" s="14" t="s">
        <v>67</v>
      </c>
      <c r="D44" s="14" t="s">
        <v>15</v>
      </c>
      <c r="E44" s="14" t="s">
        <v>70</v>
      </c>
      <c r="F44" s="14" t="s">
        <v>74</v>
      </c>
      <c r="G44" s="14" t="s">
        <v>76</v>
      </c>
      <c r="H44" s="28">
        <v>143302963509</v>
      </c>
      <c r="I44" s="14" t="s">
        <v>21</v>
      </c>
      <c r="J44" s="14" t="s">
        <v>20</v>
      </c>
      <c r="K44" s="27">
        <v>20</v>
      </c>
      <c r="L44" s="14" t="s">
        <v>79</v>
      </c>
      <c r="M44" s="24"/>
    </row>
    <row r="45" spans="3:13" ht="84" customHeight="1">
      <c r="C45" s="14" t="s">
        <v>68</v>
      </c>
      <c r="D45" s="14" t="s">
        <v>15</v>
      </c>
      <c r="E45" s="14" t="s">
        <v>71</v>
      </c>
      <c r="F45" s="14" t="s">
        <v>75</v>
      </c>
      <c r="G45" s="14" t="s">
        <v>77</v>
      </c>
      <c r="H45" s="28">
        <v>1433025021</v>
      </c>
      <c r="I45" s="14" t="s">
        <v>21</v>
      </c>
      <c r="J45" s="14" t="s">
        <v>20</v>
      </c>
      <c r="K45" s="27">
        <v>20</v>
      </c>
      <c r="L45" s="14" t="s">
        <v>79</v>
      </c>
      <c r="M45" s="24"/>
    </row>
    <row r="46" spans="3:13" ht="82.5" customHeight="1">
      <c r="C46" s="14" t="s">
        <v>69</v>
      </c>
      <c r="D46" s="14" t="s">
        <v>15</v>
      </c>
      <c r="E46" s="14" t="s">
        <v>72</v>
      </c>
      <c r="F46" s="14" t="s">
        <v>73</v>
      </c>
      <c r="G46" s="14" t="s">
        <v>78</v>
      </c>
      <c r="H46" s="28">
        <v>143302989031</v>
      </c>
      <c r="I46" s="14" t="s">
        <v>21</v>
      </c>
      <c r="J46" s="14" t="s">
        <v>20</v>
      </c>
      <c r="K46" s="27">
        <v>20</v>
      </c>
      <c r="L46" s="14" t="s">
        <v>79</v>
      </c>
      <c r="M46" s="24"/>
    </row>
    <row r="47" spans="3:13" ht="66.75" customHeight="1">
      <c r="C47" s="32" t="s">
        <v>66</v>
      </c>
      <c r="D47" s="32"/>
      <c r="E47" s="32"/>
      <c r="F47" s="32"/>
      <c r="G47" s="32"/>
      <c r="H47" s="17"/>
      <c r="I47" s="17"/>
      <c r="J47" s="17"/>
      <c r="K47" s="25">
        <f>K33+K34+K35+K36+K37+K38+K39+K40+K41+K42+K43</f>
        <v>328550</v>
      </c>
      <c r="L47" s="17"/>
      <c r="M47" s="17"/>
    </row>
    <row r="48" spans="3:12" ht="83.25" customHeight="1">
      <c r="C48" s="29" t="s">
        <v>57</v>
      </c>
      <c r="D48" s="29"/>
      <c r="E48" s="26"/>
      <c r="F48" s="26"/>
      <c r="G48" s="7"/>
      <c r="H48" s="7"/>
      <c r="I48" s="7"/>
      <c r="J48" s="12"/>
      <c r="K48" s="12" t="s">
        <v>56</v>
      </c>
      <c r="L48" s="12"/>
    </row>
    <row r="49" spans="3:13" ht="20.25">
      <c r="C49" s="22"/>
      <c r="D49" s="22"/>
      <c r="E49" s="22"/>
      <c r="F49" s="22"/>
      <c r="G49" s="22"/>
      <c r="H49" s="17"/>
      <c r="I49" s="17"/>
      <c r="J49" s="17"/>
      <c r="K49" s="23"/>
      <c r="L49" s="17"/>
      <c r="M49" s="17"/>
    </row>
    <row r="50" spans="3:13" ht="18">
      <c r="C50" s="16"/>
      <c r="D50" s="17"/>
      <c r="E50" s="17"/>
      <c r="F50" s="17"/>
      <c r="G50" s="18"/>
      <c r="H50" s="17"/>
      <c r="I50" s="17"/>
      <c r="J50" s="17"/>
      <c r="K50" s="20"/>
      <c r="L50" s="17"/>
      <c r="M50" s="17"/>
    </row>
    <row r="52" spans="3:10" ht="21">
      <c r="C52" s="13"/>
      <c r="J52" s="12"/>
    </row>
    <row r="53" ht="15">
      <c r="C53" s="2"/>
    </row>
    <row r="54" ht="15">
      <c r="C54" s="1"/>
    </row>
    <row r="55" ht="15">
      <c r="C55" s="1"/>
    </row>
  </sheetData>
  <sheetProtection/>
  <mergeCells count="16">
    <mergeCell ref="C9:G9"/>
    <mergeCell ref="E22:E31"/>
    <mergeCell ref="K22:K31"/>
    <mergeCell ref="L22:L31"/>
    <mergeCell ref="E12:H21"/>
    <mergeCell ref="C47:G47"/>
    <mergeCell ref="C12:C31"/>
    <mergeCell ref="D12:D31"/>
    <mergeCell ref="C48:D48"/>
    <mergeCell ref="M12:M31"/>
    <mergeCell ref="F22:F31"/>
    <mergeCell ref="H22:H31"/>
    <mergeCell ref="G22:G31"/>
    <mergeCell ref="I22:I31"/>
    <mergeCell ref="J22:J31"/>
    <mergeCell ref="I12:L21"/>
  </mergeCells>
  <printOptions/>
  <pageMargins left="0.25" right="0.25" top="0.75" bottom="0.34" header="0.3" footer="0.3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GulSv</cp:lastModifiedBy>
  <cp:lastPrinted>2013-03-29T02:50:09Z</cp:lastPrinted>
  <dcterms:created xsi:type="dcterms:W3CDTF">1996-10-08T23:32:33Z</dcterms:created>
  <dcterms:modified xsi:type="dcterms:W3CDTF">2016-01-20T23:08:12Z</dcterms:modified>
  <cp:category/>
  <cp:version/>
  <cp:contentType/>
  <cp:contentStatus/>
</cp:coreProperties>
</file>