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840" windowHeight="11505" activeTab="0"/>
  </bookViews>
  <sheets>
    <sheet name="МБТ получ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<sst xmlns="http://schemas.openxmlformats.org/spreadsheetml/2006/main" count="12" uniqueCount="12">
  <si>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к решению сессии ГС </t>
  </si>
  <si>
    <t>(руб.)</t>
  </si>
  <si>
    <t>№</t>
  </si>
  <si>
    <t>Наименование</t>
  </si>
  <si>
    <t>1.</t>
  </si>
  <si>
    <t>2.</t>
  </si>
  <si>
    <t>3.</t>
  </si>
  <si>
    <t>Всего:</t>
  </si>
  <si>
    <t>Субсидии бюджетам городских поселений на реализацию программ формирования современной городской среды</t>
  </si>
  <si>
    <t>Объем межбюджетных трансфертов, получаемых из других бюджетов бюджетной системы Российской Федерации в бюджет МО "Город Мирный" на 2021 год и на плановый период 2022 и 2023 годов</t>
  </si>
  <si>
    <t>№  -      от _______2020 г.</t>
  </si>
  <si>
    <t>Приложение № 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</si>
</sst>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* #,##0.00_);_(* \(#,##0.00\);_(* &quot;-&quot;??_);_(@_)"/>
    <numFmt numFmtId="175" formatCode="[$-419]d\ mmm;@"/>
    <numFmt numFmtId="176" formatCode="#,##0.00&quot;р.&quot;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49" fontId="47" fillId="0" borderId="1">
      <alignment vertical="top" wrapText="1"/>
      <protection/>
    </xf>
    <xf numFmtId="49" fontId="47" fillId="0" borderId="1">
      <alignment vertical="top" wrapText="1"/>
      <protection/>
    </xf>
    <xf numFmtId="0" fontId="47" fillId="0" borderId="1">
      <alignment horizontal="center" vertical="center" wrapText="1"/>
      <protection/>
    </xf>
    <xf numFmtId="0" fontId="47" fillId="0" borderId="0">
      <alignment/>
      <protection/>
    </xf>
    <xf numFmtId="0" fontId="47" fillId="0" borderId="1">
      <alignment horizontal="center" vertical="center" wrapText="1"/>
      <protection/>
    </xf>
    <xf numFmtId="1" fontId="47" fillId="0" borderId="1">
      <alignment horizontal="center" vertical="top" shrinkToFi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8" fillId="0" borderId="1">
      <alignment horizontal="left"/>
      <protection/>
    </xf>
    <xf numFmtId="0" fontId="47" fillId="0" borderId="1">
      <alignment horizontal="center" vertical="center" wrapText="1"/>
      <protection/>
    </xf>
    <xf numFmtId="4" fontId="47" fillId="0" borderId="1">
      <alignment horizontal="right" vertical="top" shrinkToFit="1"/>
      <protection/>
    </xf>
    <xf numFmtId="4" fontId="48" fillId="20" borderId="1">
      <alignment horizontal="right" vertical="top" shrinkToFit="1"/>
      <protection/>
    </xf>
    <xf numFmtId="0" fontId="47" fillId="0" borderId="0">
      <alignment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1">
      <alignment horizontal="center" vertical="center" wrapText="1"/>
      <protection/>
    </xf>
    <xf numFmtId="0" fontId="47" fillId="0" borderId="0">
      <alignment horizontal="left" wrapText="1"/>
      <protection/>
    </xf>
    <xf numFmtId="10" fontId="47" fillId="0" borderId="1">
      <alignment horizontal="right" vertical="top" shrinkToFit="1"/>
      <protection/>
    </xf>
    <xf numFmtId="10" fontId="48" fillId="20" borderId="1">
      <alignment horizontal="right" vertical="top" shrinkToFit="1"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8" fillId="0" borderId="1">
      <alignment vertical="top" wrapText="1"/>
      <protection/>
    </xf>
    <xf numFmtId="4" fontId="48" fillId="21" borderId="1">
      <alignment horizontal="right" vertical="top" shrinkToFit="1"/>
      <protection/>
    </xf>
    <xf numFmtId="10" fontId="48" fillId="21" borderId="1">
      <alignment horizontal="right" vertical="top" shrinkToFit="1"/>
      <protection/>
    </xf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5" fillId="0" borderId="2">
      <alignment horizontal="left" vertical="center" wrapText="1"/>
      <protection/>
    </xf>
    <xf numFmtId="0" fontId="7" fillId="0" borderId="2">
      <alignment horizontal="left" vertical="center" wrapText="1" indent="1"/>
      <protection/>
    </xf>
    <xf numFmtId="0" fontId="50" fillId="28" borderId="3" applyNumberFormat="0" applyAlignment="0" applyProtection="0"/>
    <xf numFmtId="0" fontId="51" fillId="28" borderId="3" applyNumberFormat="0" applyAlignment="0" applyProtection="0"/>
    <xf numFmtId="0" fontId="52" fillId="29" borderId="4" applyNumberFormat="0" applyAlignment="0" applyProtection="0"/>
    <xf numFmtId="0" fontId="53" fillId="29" borderId="4" applyNumberFormat="0" applyAlignment="0" applyProtection="0"/>
    <xf numFmtId="0" fontId="54" fillId="29" borderId="3" applyNumberFormat="0" applyAlignment="0" applyProtection="0"/>
    <xf numFmtId="0" fontId="5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66" fillId="0" borderId="0">
      <alignment/>
      <protection/>
    </xf>
    <xf numFmtId="0" fontId="2" fillId="32" borderId="0">
      <alignment/>
      <protection/>
    </xf>
    <xf numFmtId="0" fontId="43" fillId="0" borderId="0">
      <alignment/>
      <protection/>
    </xf>
    <xf numFmtId="0" fontId="67" fillId="33" borderId="0" applyNumberFormat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43" fillId="20" borderId="10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11" applyNumberFormat="0" applyFill="0" applyAlignment="0" applyProtection="0"/>
    <xf numFmtId="0" fontId="6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43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5" fillId="34" borderId="0" applyNumberFormat="0" applyBorder="0" applyAlignment="0" applyProtection="0"/>
    <xf numFmtId="0" fontId="76" fillId="3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129">
      <alignment/>
      <protection/>
    </xf>
    <xf numFmtId="0" fontId="3" fillId="0" borderId="0" xfId="129" applyFont="1" applyAlignment="1">
      <alignment/>
      <protection/>
    </xf>
    <xf numFmtId="0" fontId="3" fillId="0" borderId="0" xfId="129" applyFont="1" applyAlignment="1">
      <alignment horizontal="right"/>
      <protection/>
    </xf>
    <xf numFmtId="3" fontId="3" fillId="0" borderId="0" xfId="129" applyNumberFormat="1" applyFont="1" applyFill="1" applyAlignment="1">
      <alignment/>
      <protection/>
    </xf>
    <xf numFmtId="3" fontId="3" fillId="0" borderId="0" xfId="129" applyNumberFormat="1" applyFont="1" applyFill="1" applyAlignment="1">
      <alignment horizontal="right"/>
      <protection/>
    </xf>
    <xf numFmtId="0" fontId="2" fillId="0" borderId="0" xfId="129" applyAlignment="1">
      <alignment horizontal="right"/>
      <protection/>
    </xf>
    <xf numFmtId="0" fontId="3" fillId="0" borderId="0" xfId="129" applyFont="1">
      <alignment/>
      <protection/>
    </xf>
    <xf numFmtId="0" fontId="4" fillId="0" borderId="12" xfId="129" applyFont="1" applyBorder="1" applyAlignment="1">
      <alignment horizontal="center" vertical="center" wrapText="1"/>
      <protection/>
    </xf>
    <xf numFmtId="0" fontId="5" fillId="0" borderId="12" xfId="129" applyFont="1" applyBorder="1" applyAlignment="1">
      <alignment horizontal="center" vertical="center" wrapText="1"/>
      <protection/>
    </xf>
    <xf numFmtId="0" fontId="5" fillId="35" borderId="12" xfId="149" applyFont="1" applyFill="1" applyBorder="1" applyAlignment="1">
      <alignment horizontal="left" vertical="center" wrapText="1"/>
      <protection/>
    </xf>
    <xf numFmtId="4" fontId="5" fillId="0" borderId="12" xfId="129" applyNumberFormat="1" applyFont="1" applyBorder="1" applyAlignment="1">
      <alignment horizontal="right" vertical="center" wrapText="1"/>
      <protection/>
    </xf>
    <xf numFmtId="0" fontId="3" fillId="0" borderId="12" xfId="129" applyFont="1" applyBorder="1" applyAlignment="1">
      <alignment vertical="center" wrapText="1"/>
      <protection/>
    </xf>
    <xf numFmtId="0" fontId="4" fillId="0" borderId="12" xfId="129" applyFont="1" applyBorder="1" applyAlignment="1">
      <alignment vertical="center" wrapText="1"/>
      <protection/>
    </xf>
    <xf numFmtId="4" fontId="4" fillId="0" borderId="12" xfId="129" applyNumberFormat="1" applyFont="1" applyBorder="1" applyAlignment="1">
      <alignment vertical="center" wrapText="1"/>
      <protection/>
    </xf>
    <xf numFmtId="4" fontId="4" fillId="0" borderId="0" xfId="129" applyNumberFormat="1" applyFont="1" applyBorder="1" applyAlignment="1">
      <alignment vertical="center" wrapText="1"/>
      <protection/>
    </xf>
    <xf numFmtId="0" fontId="5" fillId="0" borderId="0" xfId="149" applyFont="1" applyFill="1" applyBorder="1" applyAlignment="1">
      <alignment horizontal="left" vertical="center" wrapText="1"/>
      <protection/>
    </xf>
    <xf numFmtId="0" fontId="3" fillId="35" borderId="0" xfId="129" applyFont="1" applyFill="1" applyAlignment="1">
      <alignment horizontal="right"/>
      <protection/>
    </xf>
    <xf numFmtId="4" fontId="5" fillId="0" borderId="12" xfId="129" applyNumberFormat="1" applyFont="1" applyBorder="1" applyAlignment="1">
      <alignment vertical="center"/>
      <protection/>
    </xf>
    <xf numFmtId="0" fontId="4" fillId="0" borderId="0" xfId="129" applyFont="1" applyAlignment="1">
      <alignment horizontal="center" vertical="center" wrapText="1"/>
      <protection/>
    </xf>
  </cellXfs>
  <cellStyles count="198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st16" xfId="57"/>
    <cellStyle name="xl22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4" xfId="68"/>
    <cellStyle name="xl35" xfId="69"/>
    <cellStyle name="xl36" xfId="70"/>
    <cellStyle name="xl37" xfId="71"/>
    <cellStyle name="xl38" xfId="72"/>
    <cellStyle name="xl39" xfId="73"/>
    <cellStyle name="xl40" xfId="74"/>
    <cellStyle name="xl41" xfId="75"/>
    <cellStyle name="xl42" xfId="76"/>
    <cellStyle name="xl43" xfId="77"/>
    <cellStyle name="xl44" xfId="78"/>
    <cellStyle name="xl45" xfId="79"/>
    <cellStyle name="xl46" xfId="80"/>
    <cellStyle name="xl47" xfId="81"/>
    <cellStyle name="xl48" xfId="82"/>
    <cellStyle name="xl49" xfId="83"/>
    <cellStyle name="xl50" xfId="84"/>
    <cellStyle name="xl51" xfId="85"/>
    <cellStyle name="xl52" xfId="86"/>
    <cellStyle name="xl53" xfId="87"/>
    <cellStyle name="xl54" xfId="88"/>
    <cellStyle name="xl55" xfId="89"/>
    <cellStyle name="xl56" xfId="90"/>
    <cellStyle name="xl57" xfId="91"/>
    <cellStyle name="xl58" xfId="92"/>
    <cellStyle name="xl60" xfId="93"/>
    <cellStyle name="xl63" xfId="94"/>
    <cellStyle name="xl64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Анна1" xfId="108"/>
    <cellStyle name="Анна2" xfId="109"/>
    <cellStyle name="Ввод " xfId="110"/>
    <cellStyle name="Ввод  2" xfId="111"/>
    <cellStyle name="Вывод" xfId="112"/>
    <cellStyle name="Вывод 2" xfId="113"/>
    <cellStyle name="Вычисление" xfId="114"/>
    <cellStyle name="Вычисление 2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ейтральный" xfId="127"/>
    <cellStyle name="Нейтральный 2" xfId="128"/>
    <cellStyle name="Обычный 10" xfId="129"/>
    <cellStyle name="Обычный 11" xfId="130"/>
    <cellStyle name="Обычный 12" xfId="131"/>
    <cellStyle name="Обычный 13" xfId="132"/>
    <cellStyle name="Обычный 15" xfId="133"/>
    <cellStyle name="Обычный 2" xfId="134"/>
    <cellStyle name="Обычный 2 2" xfId="135"/>
    <cellStyle name="Обычный 2 2 2" xfId="136"/>
    <cellStyle name="Обычный 2 2 3" xfId="137"/>
    <cellStyle name="Обычный 2 2 4" xfId="138"/>
    <cellStyle name="Обычный 2 3" xfId="139"/>
    <cellStyle name="Обычный 2 4" xfId="140"/>
    <cellStyle name="Обычный 2 5" xfId="141"/>
    <cellStyle name="Обычный 3" xfId="142"/>
    <cellStyle name="Обычный 3 2" xfId="143"/>
    <cellStyle name="Обычный 3 3" xfId="144"/>
    <cellStyle name="Обычный 3 3 2" xfId="145"/>
    <cellStyle name="Обычный 3 4" xfId="146"/>
    <cellStyle name="Обычный 3 5" xfId="147"/>
    <cellStyle name="Обычный 4" xfId="148"/>
    <cellStyle name="Обычный 4 2" xfId="149"/>
    <cellStyle name="Обычный 4 2 2" xfId="150"/>
    <cellStyle name="Обычный 4 3" xfId="151"/>
    <cellStyle name="Обычный 5" xfId="152"/>
    <cellStyle name="Обычный 5 2" xfId="153"/>
    <cellStyle name="Обычный 5 2 2" xfId="154"/>
    <cellStyle name="Обычный 5 3" xfId="155"/>
    <cellStyle name="Обычный 6" xfId="156"/>
    <cellStyle name="Обычный 7" xfId="157"/>
    <cellStyle name="Обычный 7 2" xfId="158"/>
    <cellStyle name="Обычный 7 2 2" xfId="159"/>
    <cellStyle name="Обычный 7 3" xfId="160"/>
    <cellStyle name="Обычный 8" xfId="161"/>
    <cellStyle name="Обычный 8 2" xfId="162"/>
    <cellStyle name="Обычный 8 2 2" xfId="163"/>
    <cellStyle name="Обычный 8 3" xfId="164"/>
    <cellStyle name="Обычный 9" xfId="165"/>
    <cellStyle name="Обычный 9 2" xfId="166"/>
    <cellStyle name="Плохой" xfId="167"/>
    <cellStyle name="Плохой 2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Процентный 2" xfId="174"/>
    <cellStyle name="Связанная ячейка" xfId="175"/>
    <cellStyle name="Связанная ячейка 2" xfId="176"/>
    <cellStyle name="Стиль 1" xfId="177"/>
    <cellStyle name="Текст предупреждения" xfId="178"/>
    <cellStyle name="Текст предупреждения 2" xfId="179"/>
    <cellStyle name="Comma" xfId="180"/>
    <cellStyle name="Comma [0]" xfId="181"/>
    <cellStyle name="Финансовый 10" xfId="182"/>
    <cellStyle name="Финансовый 11" xfId="183"/>
    <cellStyle name="Финансовый 12" xfId="184"/>
    <cellStyle name="Финансовый 12 2" xfId="185"/>
    <cellStyle name="Финансовый 12 3" xfId="186"/>
    <cellStyle name="Финансовый 12 4" xfId="187"/>
    <cellStyle name="Финансовый 13" xfId="188"/>
    <cellStyle name="Финансовый 14" xfId="189"/>
    <cellStyle name="Финансовый 15" xfId="190"/>
    <cellStyle name="Финансовый 16" xfId="191"/>
    <cellStyle name="Финансовый 17" xfId="192"/>
    <cellStyle name="Финансовый 2" xfId="193"/>
    <cellStyle name="Финансовый 2 2" xfId="194"/>
    <cellStyle name="Финансовый 2 3" xfId="195"/>
    <cellStyle name="Финансовый 2 4" xfId="196"/>
    <cellStyle name="Финансовый 3" xfId="197"/>
    <cellStyle name="Финансовый 4" xfId="198"/>
    <cellStyle name="Финансовый 5" xfId="199"/>
    <cellStyle name="Финансовый 6" xfId="200"/>
    <cellStyle name="Финансовый 7" xfId="201"/>
    <cellStyle name="Финансовый 7 2" xfId="202"/>
    <cellStyle name="Финансовый 7 2 2" xfId="203"/>
    <cellStyle name="Финансовый 7 2 3" xfId="204"/>
    <cellStyle name="Финансовый 7 2 4" xfId="205"/>
    <cellStyle name="Финансовый 8" xfId="206"/>
    <cellStyle name="Финансовый 9" xfId="207"/>
    <cellStyle name="Финансовый 9 2" xfId="208"/>
    <cellStyle name="Финансовый 9 2 2" xfId="209"/>
    <cellStyle name="Хороший" xfId="210"/>
    <cellStyle name="Хороший 2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-2017+++\&#1042;&#1057;&#1045;%20&#1057;&#1045;&#1057;&#1057;&#1048;&#1048;\&#1059;&#1090;&#1086;&#1095;&#1085;&#1077;&#1085;&#1080;&#1077;%20&#1073;&#1102;&#1076;&#1078;&#1077;&#1090;&#1072;%20&#1072;&#1074;&#1075;&#1091;&#1089;&#1090;\&#1055;&#1088;&#1080;&#1083;&#1086;&#1078;&#1077;&#1085;&#1080;&#1103;-1-7%20-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-2017"/>
      <sheetName val="Ведомст. структура"/>
      <sheetName val="МБТ получ."/>
      <sheetName val="МЦП"/>
      <sheetName val="Источники"/>
      <sheetName val="Публ. обяз."/>
      <sheetName val="Дор.фонд"/>
      <sheetName val="План дорожных работ"/>
      <sheetName val="Расходы 2017"/>
    </sheetNames>
    <sheetDataSet>
      <sheetData sheetId="0">
        <row r="60">
          <cell r="B60" t="str">
            <v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v>
          </cell>
        </row>
        <row r="61">
          <cell r="B61" t="str">
            <v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"/>
  <sheetViews>
    <sheetView tabSelected="1" zoomScalePageLayoutView="0" workbookViewId="0" topLeftCell="A1">
      <selection activeCell="B18" sqref="B18"/>
    </sheetView>
  </sheetViews>
  <sheetFormatPr defaultColWidth="9.00390625" defaultRowHeight="15.75"/>
  <cols>
    <col min="1" max="1" width="5.375" style="1" customWidth="1"/>
    <col min="2" max="2" width="72.25390625" style="1" customWidth="1"/>
    <col min="3" max="3" width="14.625" style="1" customWidth="1"/>
    <col min="4" max="4" width="14.125" style="1" customWidth="1"/>
    <col min="5" max="5" width="12.75390625" style="1" customWidth="1"/>
    <col min="6" max="16384" width="9.00390625" style="1" customWidth="1"/>
  </cols>
  <sheetData>
    <row r="1" spans="4:5" ht="12.75">
      <c r="D1" s="2"/>
      <c r="E1" s="17" t="s">
        <v>11</v>
      </c>
    </row>
    <row r="2" spans="4:5" ht="12.75">
      <c r="D2" s="2"/>
      <c r="E2" s="3" t="s">
        <v>0</v>
      </c>
    </row>
    <row r="3" spans="4:5" ht="12.75">
      <c r="D3" s="4"/>
      <c r="E3" s="5" t="s">
        <v>10</v>
      </c>
    </row>
    <row r="4" ht="21" customHeight="1">
      <c r="C4" s="6"/>
    </row>
    <row r="5" spans="1:5" ht="48.75" customHeight="1">
      <c r="A5" s="19" t="s">
        <v>9</v>
      </c>
      <c r="B5" s="19"/>
      <c r="C5" s="19"/>
      <c r="D5" s="19"/>
      <c r="E5" s="19"/>
    </row>
    <row r="6" spans="1:5" ht="25.5" customHeight="1">
      <c r="A6" s="7"/>
      <c r="B6" s="7"/>
      <c r="C6" s="3"/>
      <c r="E6" s="3" t="s">
        <v>1</v>
      </c>
    </row>
    <row r="7" spans="1:5" ht="29.25" customHeight="1">
      <c r="A7" s="8" t="s">
        <v>2</v>
      </c>
      <c r="B7" s="8" t="s">
        <v>3</v>
      </c>
      <c r="C7" s="8">
        <v>2021</v>
      </c>
      <c r="D7" s="8">
        <v>2022</v>
      </c>
      <c r="E7" s="8">
        <v>2023</v>
      </c>
    </row>
    <row r="8" spans="1:5" ht="35.25" customHeight="1">
      <c r="A8" s="9" t="s">
        <v>4</v>
      </c>
      <c r="B8" s="10" t="s">
        <v>8</v>
      </c>
      <c r="C8" s="11">
        <f>4500000+40000000</f>
        <v>44500000</v>
      </c>
      <c r="D8" s="18">
        <v>0</v>
      </c>
      <c r="E8" s="18">
        <v>0</v>
      </c>
    </row>
    <row r="9" spans="1:5" ht="52.5" customHeight="1">
      <c r="A9" s="9" t="s">
        <v>5</v>
      </c>
      <c r="B9" s="10" t="str">
        <f>'[1]Дох-2017'!B60</f>
        <v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v>
      </c>
      <c r="C9" s="11">
        <v>398000</v>
      </c>
      <c r="D9" s="11">
        <v>398000</v>
      </c>
      <c r="E9" s="11">
        <v>0</v>
      </c>
    </row>
    <row r="10" spans="1:5" ht="47.25">
      <c r="A10" s="9" t="s">
        <v>6</v>
      </c>
      <c r="B10" s="10" t="str">
        <f>'[1]Дох-2017'!B61</f>
        <v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v>
      </c>
      <c r="C10" s="11">
        <v>3143065.15</v>
      </c>
      <c r="D10" s="11">
        <v>0</v>
      </c>
      <c r="E10" s="11">
        <v>0</v>
      </c>
    </row>
    <row r="11" spans="1:5" ht="27.75" customHeight="1">
      <c r="A11" s="12"/>
      <c r="B11" s="13" t="s">
        <v>7</v>
      </c>
      <c r="C11" s="14">
        <f>SUM(C8:C10)</f>
        <v>48041065.15</v>
      </c>
      <c r="D11" s="14">
        <f>SUM(D8:D10)</f>
        <v>398000</v>
      </c>
      <c r="E11" s="14">
        <f>SUM(E8:E10)</f>
        <v>0</v>
      </c>
    </row>
    <row r="13" ht="15.75">
      <c r="C13" s="15"/>
    </row>
    <row r="18" ht="15.75">
      <c r="B18" s="16"/>
    </row>
  </sheetData>
  <sheetProtection/>
  <mergeCells count="1">
    <mergeCell ref="A5:E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г.Мирный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 Наумова</dc:creator>
  <cp:keywords/>
  <dc:description/>
  <cp:lastModifiedBy>Елена Владимировна Наумова</cp:lastModifiedBy>
  <cp:lastPrinted>2020-11-13T06:15:57Z</cp:lastPrinted>
  <dcterms:created xsi:type="dcterms:W3CDTF">2018-11-15T05:25:59Z</dcterms:created>
  <dcterms:modified xsi:type="dcterms:W3CDTF">2020-11-27T02:00:08Z</dcterms:modified>
  <cp:category/>
  <cp:version/>
  <cp:contentType/>
  <cp:contentStatus/>
</cp:coreProperties>
</file>